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venu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<sst xmlns="http://schemas.openxmlformats.org/spreadsheetml/2006/main" uniqueCount="68">
  <si>
    <t>Local General Revenues by Source, by State, 2019</t>
  </si>
  <si>
    <t>State</t>
  </si>
  <si>
    <t>Total (millions)</t>
  </si>
  <si>
    <t>Intergovernmental Total (millions)</t>
  </si>
  <si>
    <t>Intergovernmental from Federal (millions)</t>
  </si>
  <si>
    <t>Intergovernmental from State (millions)</t>
  </si>
  <si>
    <t>Own-Source Total (millions)</t>
  </si>
  <si>
    <t>Own-Source Taxes Total (millions)</t>
  </si>
  <si>
    <t>Own-Source Taxes Property (millions)</t>
  </si>
  <si>
    <t>Own-Source Taxes General Sales (millions)</t>
  </si>
  <si>
    <t>Own-Source Taxes Selective Sales (millions)</t>
  </si>
  <si>
    <t>Own-Source Taxes Individual Income (millions)</t>
  </si>
  <si>
    <t>Own-Source Taxes Corporate Income (millions)</t>
  </si>
  <si>
    <t>Own-Source Taxes Other (millions)</t>
  </si>
  <si>
    <t>Own-Source Current Charges (millions)</t>
  </si>
  <si>
    <t>Own-Source All Other (millions)</t>
  </si>
  <si>
    <t>United States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</si>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</sst>
</file>

<file path=xl/styles.xml><?xml version="1.0" encoding="utf-8"?>
<styleSheet xmlns="http://schemas.openxmlformats.org/spreadsheetml/2006/main" xml:space="preserve">
  <numFmts count="1">
    <numFmt numFmtId="164" formatCode="&quot;$&quot;#,##0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003366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6">
    <border/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</border>
    <border>
      <left style="medium">
        <color rgb="FFC0C0C0"/>
      </left>
      <right style="thin">
        <color rgb="FF000000"/>
      </right>
      <top style="medium">
        <color rgb="FFC0C0C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C0C0C0"/>
      </left>
      <right style="thin">
        <color rgb="FF000000"/>
      </right>
      <top style="thin">
        <color rgb="FF000000"/>
      </top>
      <bottom style="medium">
        <color rgb="FFC0C0C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general" vertical="bottom" textRotation="0" wrapText="tru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3" borderId="2" applyFont="1" applyNumberFormat="0" applyFill="1" applyBorder="1" applyAlignment="1">
      <alignment horizontal="left" vertical="top" textRotation="0" wrapText="true" shrinkToFit="false"/>
    </xf>
    <xf xfId="0" fontId="3" numFmtId="0" fillId="3" borderId="3" applyFont="1" applyNumberFormat="0" applyFill="1" applyBorder="1" applyAlignment="1">
      <alignment horizontal="center" vertical="top" textRotation="0" wrapText="true" shrinkToFit="false"/>
    </xf>
    <xf xfId="0" fontId="2" numFmtId="164" fillId="2" borderId="4" applyFont="1" applyNumberFormat="1" applyFill="1" applyBorder="1" applyAlignment="1">
      <alignment horizontal="right" vertical="bottom" textRotation="0" wrapText="false" shrinkToFit="false"/>
    </xf>
    <xf xfId="0" fontId="2" numFmtId="0" fillId="2" borderId="5" applyFont="1" applyNumberFormat="0" applyFill="1" applyBorder="1" applyAlignment="1">
      <alignment horizontal="general" vertical="top" textRotation="0" wrapText="true" shrinkToFit="false"/>
    </xf>
    <xf xfId="0" fontId="2" numFmtId="1" fillId="2" borderId="4" applyFont="1" applyNumberFormat="1" applyFill="1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61"/>
  <sheetViews>
    <sheetView tabSelected="1" workbookViewId="0" showGridLines="true" showRowColHeaders="1">
      <selection activeCell="A4" sqref="A4"/>
    </sheetView>
  </sheetViews>
  <sheetFormatPr defaultRowHeight="14.4" defaultColWidth="9.109375" outlineLevelRow="0" outlineLevelCol="0"/>
  <cols>
    <col min="1" max="1" width="17.33203125" customWidth="true" style="2"/>
    <col min="2" max="2" width="13.6640625" customWidth="true" style="2"/>
    <col min="3" max="3" width="15.88671875" customWidth="true" style="2"/>
    <col min="4" max="4" width="17.33203125" customWidth="true" style="2"/>
    <col min="5" max="5" width="16.6640625" customWidth="true" style="2"/>
    <col min="6" max="6" width="12.6640625" customWidth="true" style="2"/>
    <col min="7" max="7" width="12.6640625" customWidth="true" style="2"/>
    <col min="8" max="8" width="12.6640625" customWidth="true" style="2"/>
    <col min="9" max="9" width="12.6640625" customWidth="true" style="2"/>
    <col min="10" max="10" width="12.6640625" customWidth="true" style="2"/>
    <col min="11" max="11" width="12.6640625" customWidth="true" style="2"/>
    <col min="12" max="12" width="12.6640625" customWidth="true" style="2"/>
    <col min="13" max="13" width="12.6640625" customWidth="true" style="2"/>
    <col min="14" max="14" width="12.6640625" customWidth="true" style="2"/>
    <col min="15" max="15" width="12.6640625" customWidth="true" style="2"/>
    <col min="16" max="16" width="9.109375" style="2"/>
  </cols>
  <sheetData>
    <row r="1" spans="1:16">
      <c r="A1" s="2" t="s">
        <v>0</v>
      </c>
      <c r="H1" s="3" t="str">
        <f>#REF!/#REF!</f>
        <v>0</v>
      </c>
    </row>
    <row r="2" spans="1:16" customHeight="1" ht="14.4"/>
    <row r="3" spans="1:16" customHeight="1" ht="61.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</row>
    <row r="4" spans="1:16" customHeight="1" ht="14.4">
      <c r="A4" s="1" t="s">
        <v>16</v>
      </c>
      <c r="B4" s="6">
        <v>1855769.18</v>
      </c>
      <c r="C4" s="6">
        <v>640007.24</v>
      </c>
      <c r="D4" s="6">
        <v>71027.53</v>
      </c>
      <c r="E4" s="6">
        <v>568979.71</v>
      </c>
      <c r="F4" s="6">
        <v>1215761.94</v>
      </c>
      <c r="G4" s="6">
        <v>779068.4</v>
      </c>
      <c r="H4" s="6">
        <v>558397.5699999999</v>
      </c>
      <c r="I4" s="6">
        <v>100672.45</v>
      </c>
      <c r="J4" s="6">
        <v>37641.53</v>
      </c>
      <c r="K4" s="6">
        <v>37834.87</v>
      </c>
      <c r="L4" s="6">
        <v>8143.85</v>
      </c>
      <c r="M4" s="6">
        <v>36378.12</v>
      </c>
      <c r="N4" s="6">
        <v>330373.52</v>
      </c>
      <c r="O4" s="6">
        <v>106320.02</v>
      </c>
    </row>
    <row r="5" spans="1:16" customHeight="1" ht="14.4">
      <c r="A5" s="7" t="s">
        <v>17</v>
      </c>
      <c r="B5" s="8">
        <v>20725.19</v>
      </c>
      <c r="C5" s="8">
        <v>7660.58</v>
      </c>
      <c r="D5" s="8">
        <v>1157.74</v>
      </c>
      <c r="E5" s="8">
        <v>6502.83</v>
      </c>
      <c r="F5" s="8">
        <v>13064.61</v>
      </c>
      <c r="G5" s="8">
        <v>6443.02</v>
      </c>
      <c r="H5" s="8">
        <v>2586.48</v>
      </c>
      <c r="I5" s="8">
        <v>2643.27</v>
      </c>
      <c r="J5" s="8">
        <v>455.28</v>
      </c>
      <c r="K5" s="8">
        <v>140.32</v>
      </c>
      <c r="L5" s="8">
        <v>0</v>
      </c>
      <c r="M5" s="8">
        <v>617.67</v>
      </c>
      <c r="N5" s="8">
        <v>5725.69</v>
      </c>
      <c r="O5" s="8">
        <v>895.9</v>
      </c>
    </row>
    <row r="6" spans="1:16" customHeight="1" ht="14.4">
      <c r="A6" s="7" t="s">
        <v>18</v>
      </c>
      <c r="B6" s="8">
        <v>5192.04</v>
      </c>
      <c r="C6" s="8">
        <v>1965.63</v>
      </c>
      <c r="D6" s="8">
        <v>233.77</v>
      </c>
      <c r="E6" s="8">
        <v>1731.86</v>
      </c>
      <c r="F6" s="8">
        <v>3226.41</v>
      </c>
      <c r="G6" s="8">
        <v>1981.03</v>
      </c>
      <c r="H6" s="8">
        <v>1503.93</v>
      </c>
      <c r="I6" s="8">
        <v>277.95</v>
      </c>
      <c r="J6" s="8">
        <v>160.49</v>
      </c>
      <c r="K6" s="8">
        <v>0</v>
      </c>
      <c r="L6" s="8">
        <v>0</v>
      </c>
      <c r="M6" s="8">
        <v>38.66</v>
      </c>
      <c r="N6" s="8">
        <v>961.63</v>
      </c>
      <c r="O6" s="8">
        <v>283.76</v>
      </c>
    </row>
    <row r="7" spans="1:16" customHeight="1" ht="14.4">
      <c r="A7" s="7" t="s">
        <v>19</v>
      </c>
      <c r="B7" s="8">
        <v>28088.81</v>
      </c>
      <c r="C7" s="8">
        <v>10143.11</v>
      </c>
      <c r="D7" s="8">
        <v>981.73</v>
      </c>
      <c r="E7" s="8">
        <v>9161.379999999999</v>
      </c>
      <c r="F7" s="8">
        <v>17945.7</v>
      </c>
      <c r="G7" s="8">
        <v>11857.81</v>
      </c>
      <c r="H7" s="8">
        <v>7257.09</v>
      </c>
      <c r="I7" s="8">
        <v>3628.04</v>
      </c>
      <c r="J7" s="8">
        <v>345.02</v>
      </c>
      <c r="K7" s="8">
        <v>0</v>
      </c>
      <c r="L7" s="8">
        <v>7.27</v>
      </c>
      <c r="M7" s="8">
        <v>620.41</v>
      </c>
      <c r="N7" s="8">
        <v>4136.29</v>
      </c>
      <c r="O7" s="8">
        <v>1951.6</v>
      </c>
    </row>
    <row r="8" spans="1:16" customHeight="1" ht="14.4">
      <c r="A8" s="7" t="s">
        <v>20</v>
      </c>
      <c r="B8" s="8">
        <v>10039.5</v>
      </c>
      <c r="C8" s="8">
        <v>5379</v>
      </c>
      <c r="D8" s="8">
        <v>331.67</v>
      </c>
      <c r="E8" s="8">
        <v>5047.33</v>
      </c>
      <c r="F8" s="8">
        <v>4660.49</v>
      </c>
      <c r="G8" s="8">
        <v>2736.02</v>
      </c>
      <c r="H8" s="8">
        <v>1148.04</v>
      </c>
      <c r="I8" s="8">
        <v>1320.1</v>
      </c>
      <c r="J8" s="8">
        <v>226.1</v>
      </c>
      <c r="K8" s="8">
        <v>0</v>
      </c>
      <c r="L8" s="8">
        <v>0</v>
      </c>
      <c r="M8" s="8">
        <v>41.78</v>
      </c>
      <c r="N8" s="8">
        <v>1323.3</v>
      </c>
      <c r="O8" s="8">
        <v>601.1799999999999</v>
      </c>
    </row>
    <row r="9" spans="1:16" customHeight="1" ht="14.4">
      <c r="A9" s="7" t="s">
        <v>21</v>
      </c>
      <c r="B9" s="8">
        <v>318503.17</v>
      </c>
      <c r="C9" s="8">
        <v>131248.47</v>
      </c>
      <c r="D9" s="8">
        <v>13052.45</v>
      </c>
      <c r="E9" s="8">
        <v>118196.02</v>
      </c>
      <c r="F9" s="8">
        <v>187254.7</v>
      </c>
      <c r="G9" s="8">
        <v>102232</v>
      </c>
      <c r="H9" s="8">
        <v>70713.84</v>
      </c>
      <c r="I9" s="8">
        <v>16198.97</v>
      </c>
      <c r="J9" s="8">
        <v>6964.9</v>
      </c>
      <c r="K9" s="8">
        <v>0</v>
      </c>
      <c r="L9" s="8">
        <v>0</v>
      </c>
      <c r="M9" s="8">
        <v>8354.290000000001</v>
      </c>
      <c r="N9" s="8">
        <v>63430.77</v>
      </c>
      <c r="O9" s="8">
        <v>21591.94</v>
      </c>
    </row>
    <row r="10" spans="1:16" customHeight="1" ht="14.4">
      <c r="A10" s="7" t="s">
        <v>22</v>
      </c>
      <c r="B10" s="8">
        <v>34590.59</v>
      </c>
      <c r="C10" s="8">
        <v>9137.209999999999</v>
      </c>
      <c r="D10" s="8">
        <v>1069.12</v>
      </c>
      <c r="E10" s="8">
        <v>8068.09</v>
      </c>
      <c r="F10" s="8">
        <v>25453.38</v>
      </c>
      <c r="G10" s="8">
        <v>16254.17</v>
      </c>
      <c r="H10" s="8">
        <v>10354.94</v>
      </c>
      <c r="I10" s="8">
        <v>4846.35</v>
      </c>
      <c r="J10" s="8">
        <v>478.05</v>
      </c>
      <c r="K10" s="8">
        <v>0</v>
      </c>
      <c r="L10" s="8">
        <v>0</v>
      </c>
      <c r="M10" s="8">
        <v>574.83</v>
      </c>
      <c r="N10" s="8">
        <v>6664.98</v>
      </c>
      <c r="O10" s="8">
        <v>2534.23</v>
      </c>
    </row>
    <row r="11" spans="1:16" customHeight="1" ht="14.4">
      <c r="A11" s="7" t="s">
        <v>23</v>
      </c>
      <c r="B11" s="8">
        <v>18843.58</v>
      </c>
      <c r="C11" s="8">
        <v>5640.88</v>
      </c>
      <c r="D11" s="8">
        <v>543.9</v>
      </c>
      <c r="E11" s="8">
        <v>5096.98</v>
      </c>
      <c r="F11" s="8">
        <v>13202.7</v>
      </c>
      <c r="G11" s="8">
        <v>11630.61</v>
      </c>
      <c r="H11" s="8">
        <v>11466.29</v>
      </c>
      <c r="I11" s="8">
        <v>0</v>
      </c>
      <c r="J11" s="8">
        <v>0</v>
      </c>
      <c r="K11" s="8">
        <v>0</v>
      </c>
      <c r="L11" s="8">
        <v>0</v>
      </c>
      <c r="M11" s="8">
        <v>164.32</v>
      </c>
      <c r="N11" s="8">
        <v>1163.93</v>
      </c>
      <c r="O11" s="8">
        <v>408.16</v>
      </c>
    </row>
    <row r="12" spans="1:16" customHeight="1" ht="14.4">
      <c r="A12" s="7" t="s">
        <v>24</v>
      </c>
      <c r="B12" s="8">
        <v>3483.08</v>
      </c>
      <c r="C12" s="8">
        <v>1751.07</v>
      </c>
      <c r="D12" s="8">
        <v>85.64</v>
      </c>
      <c r="E12" s="8">
        <v>1665.44</v>
      </c>
      <c r="F12" s="8">
        <v>1732.01</v>
      </c>
      <c r="G12" s="8">
        <v>1151.92</v>
      </c>
      <c r="H12" s="8">
        <v>932.34</v>
      </c>
      <c r="I12" s="8">
        <v>0</v>
      </c>
      <c r="J12" s="8">
        <v>20.7</v>
      </c>
      <c r="K12" s="8">
        <v>0</v>
      </c>
      <c r="L12" s="8">
        <v>6.75</v>
      </c>
      <c r="M12" s="8">
        <v>192.13</v>
      </c>
      <c r="N12" s="8">
        <v>454.86</v>
      </c>
      <c r="O12" s="8">
        <v>125.23</v>
      </c>
    </row>
    <row r="13" spans="1:16" customHeight="1" ht="14.4">
      <c r="A13" s="7" t="s">
        <v>25</v>
      </c>
      <c r="B13" s="8">
        <v>14416.36</v>
      </c>
      <c r="C13" s="8">
        <v>4075.28</v>
      </c>
      <c r="D13" s="8">
        <v>3870.16</v>
      </c>
      <c r="E13" s="8">
        <v>205.13</v>
      </c>
      <c r="F13" s="8">
        <v>10341.08</v>
      </c>
      <c r="G13" s="8">
        <v>8561.83</v>
      </c>
      <c r="H13" s="8">
        <v>2800.88</v>
      </c>
      <c r="I13" s="8">
        <v>1592.12</v>
      </c>
      <c r="J13" s="8">
        <v>431.2</v>
      </c>
      <c r="K13" s="8">
        <v>2299.33</v>
      </c>
      <c r="L13" s="8">
        <v>642.66</v>
      </c>
      <c r="M13" s="8">
        <v>795.64</v>
      </c>
      <c r="N13" s="8">
        <v>812.71</v>
      </c>
      <c r="O13" s="8">
        <v>966.54</v>
      </c>
    </row>
    <row r="14" spans="1:16" customHeight="1" ht="14.4">
      <c r="A14" s="7" t="s">
        <v>26</v>
      </c>
      <c r="B14" s="8">
        <v>103176.85</v>
      </c>
      <c r="C14" s="8">
        <v>27180.87</v>
      </c>
      <c r="D14" s="8">
        <v>4379.37</v>
      </c>
      <c r="E14" s="8">
        <v>22801.51</v>
      </c>
      <c r="F14" s="8">
        <v>75995.98</v>
      </c>
      <c r="G14" s="8">
        <v>40801.43</v>
      </c>
      <c r="H14" s="8">
        <v>30908.94</v>
      </c>
      <c r="I14" s="8">
        <v>3104.65</v>
      </c>
      <c r="J14" s="8">
        <v>4201.11</v>
      </c>
      <c r="K14" s="8">
        <v>0</v>
      </c>
      <c r="L14" s="8">
        <v>0</v>
      </c>
      <c r="M14" s="8">
        <v>2586.72</v>
      </c>
      <c r="N14" s="8">
        <v>25750.31</v>
      </c>
      <c r="O14" s="8">
        <v>9444.23</v>
      </c>
    </row>
    <row r="15" spans="1:16" customHeight="1" ht="14.4">
      <c r="A15" s="7" t="s">
        <v>27</v>
      </c>
      <c r="B15" s="8">
        <v>47409.66</v>
      </c>
      <c r="C15" s="8">
        <v>14426.16</v>
      </c>
      <c r="D15" s="8">
        <v>1271.16</v>
      </c>
      <c r="E15" s="8">
        <v>13155</v>
      </c>
      <c r="F15" s="8">
        <v>32983.5</v>
      </c>
      <c r="G15" s="8">
        <v>19001.03</v>
      </c>
      <c r="H15" s="8">
        <v>12783.62</v>
      </c>
      <c r="I15" s="8">
        <v>4102.91</v>
      </c>
      <c r="J15" s="8">
        <v>1492.31</v>
      </c>
      <c r="K15" s="8">
        <v>0</v>
      </c>
      <c r="L15" s="8">
        <v>0</v>
      </c>
      <c r="M15" s="8">
        <v>622.1900000000001</v>
      </c>
      <c r="N15" s="8">
        <v>11461.52</v>
      </c>
      <c r="O15" s="8">
        <v>2520.95</v>
      </c>
    </row>
    <row r="16" spans="1:16" customHeight="1" ht="14.4">
      <c r="A16" s="7" t="s">
        <v>28</v>
      </c>
      <c r="B16" s="8">
        <v>4553.58</v>
      </c>
      <c r="C16" s="8">
        <v>523.11</v>
      </c>
      <c r="D16" s="8">
        <v>205.11</v>
      </c>
      <c r="E16" s="8">
        <v>318</v>
      </c>
      <c r="F16" s="8">
        <v>4030.47</v>
      </c>
      <c r="G16" s="8">
        <v>2871.98</v>
      </c>
      <c r="H16" s="8">
        <v>2060.15</v>
      </c>
      <c r="I16" s="8">
        <v>280.3</v>
      </c>
      <c r="J16" s="8">
        <v>230.3</v>
      </c>
      <c r="K16" s="8">
        <v>0</v>
      </c>
      <c r="L16" s="8">
        <v>0</v>
      </c>
      <c r="M16" s="8">
        <v>301.22</v>
      </c>
      <c r="N16" s="8">
        <v>818.3200000000001</v>
      </c>
      <c r="O16" s="8">
        <v>340.17</v>
      </c>
    </row>
    <row r="17" spans="1:16" customHeight="1" ht="14.4">
      <c r="A17" s="7" t="s">
        <v>29</v>
      </c>
      <c r="B17" s="8">
        <v>7090.97</v>
      </c>
      <c r="C17" s="8">
        <v>2990.2</v>
      </c>
      <c r="D17" s="8">
        <v>215.03</v>
      </c>
      <c r="E17" s="8">
        <v>2775.16</v>
      </c>
      <c r="F17" s="8">
        <v>4100.78</v>
      </c>
      <c r="G17" s="8">
        <v>2105.93</v>
      </c>
      <c r="H17" s="8">
        <v>1957.23</v>
      </c>
      <c r="I17" s="8">
        <v>11.05</v>
      </c>
      <c r="J17" s="8">
        <v>58.79</v>
      </c>
      <c r="K17" s="8">
        <v>0</v>
      </c>
      <c r="L17" s="8">
        <v>0</v>
      </c>
      <c r="M17" s="8">
        <v>78.84999999999999</v>
      </c>
      <c r="N17" s="8">
        <v>1674.09</v>
      </c>
      <c r="O17" s="8">
        <v>320.76</v>
      </c>
    </row>
    <row r="18" spans="1:16" customHeight="1" ht="14.4">
      <c r="A18" s="7" t="s">
        <v>30</v>
      </c>
      <c r="B18" s="8">
        <v>76109.94</v>
      </c>
      <c r="C18" s="8">
        <v>25158.66</v>
      </c>
      <c r="D18" s="8">
        <v>3765.25</v>
      </c>
      <c r="E18" s="8">
        <v>21393.41</v>
      </c>
      <c r="F18" s="8">
        <v>50951.28</v>
      </c>
      <c r="G18" s="8">
        <v>36874.2</v>
      </c>
      <c r="H18" s="8">
        <v>29367.11</v>
      </c>
      <c r="I18" s="8">
        <v>2969.05</v>
      </c>
      <c r="J18" s="8">
        <v>3633.26</v>
      </c>
      <c r="K18" s="8">
        <v>0</v>
      </c>
      <c r="L18" s="8">
        <v>0</v>
      </c>
      <c r="M18" s="8">
        <v>904.78</v>
      </c>
      <c r="N18" s="8">
        <v>10025.88</v>
      </c>
      <c r="O18" s="8">
        <v>4051.2</v>
      </c>
    </row>
    <row r="19" spans="1:16" customHeight="1" ht="14.4">
      <c r="A19" s="7" t="s">
        <v>31</v>
      </c>
      <c r="B19" s="8">
        <v>30837.08</v>
      </c>
      <c r="C19" s="8">
        <v>11733.59</v>
      </c>
      <c r="D19" s="8">
        <v>440.27</v>
      </c>
      <c r="E19" s="8">
        <v>11293.33</v>
      </c>
      <c r="F19" s="8">
        <v>19103.49</v>
      </c>
      <c r="G19" s="8">
        <v>9235.34</v>
      </c>
      <c r="H19" s="8">
        <v>7439.58</v>
      </c>
      <c r="I19" s="8">
        <v>0.14</v>
      </c>
      <c r="J19" s="8">
        <v>249.71</v>
      </c>
      <c r="K19" s="8">
        <v>1299.19</v>
      </c>
      <c r="L19" s="8">
        <v>0</v>
      </c>
      <c r="M19" s="8">
        <v>246.72</v>
      </c>
      <c r="N19" s="8">
        <v>8273.559999999999</v>
      </c>
      <c r="O19" s="8">
        <v>1594.59</v>
      </c>
    </row>
    <row r="20" spans="1:16" customHeight="1" ht="14.4">
      <c r="A20" s="7" t="s">
        <v>32</v>
      </c>
      <c r="B20" s="8">
        <v>17205.52</v>
      </c>
      <c r="C20" s="8">
        <v>6185.49</v>
      </c>
      <c r="D20" s="8">
        <v>418.65</v>
      </c>
      <c r="E20" s="8">
        <v>5766.84</v>
      </c>
      <c r="F20" s="8">
        <v>11020.03</v>
      </c>
      <c r="G20" s="8">
        <v>6388.88</v>
      </c>
      <c r="H20" s="8">
        <v>5574.52</v>
      </c>
      <c r="I20" s="8">
        <v>333.36</v>
      </c>
      <c r="J20" s="8">
        <v>279.59</v>
      </c>
      <c r="K20" s="8">
        <v>106.69</v>
      </c>
      <c r="L20" s="8">
        <v>0</v>
      </c>
      <c r="M20" s="8">
        <v>94.72</v>
      </c>
      <c r="N20" s="8">
        <v>3799.31</v>
      </c>
      <c r="O20" s="8">
        <v>831.84</v>
      </c>
    </row>
    <row r="21" spans="1:16" customHeight="1" ht="14.4">
      <c r="A21" s="7" t="s">
        <v>33</v>
      </c>
      <c r="B21" s="8">
        <v>14590.5</v>
      </c>
      <c r="C21" s="8">
        <v>5656.05</v>
      </c>
      <c r="D21" s="8">
        <v>269.29</v>
      </c>
      <c r="E21" s="8">
        <v>5386.76</v>
      </c>
      <c r="F21" s="8">
        <v>8934.450000000001</v>
      </c>
      <c r="G21" s="8">
        <v>5508.41</v>
      </c>
      <c r="H21" s="8">
        <v>4072.96</v>
      </c>
      <c r="I21" s="8">
        <v>1066.16</v>
      </c>
      <c r="J21" s="8">
        <v>211.48</v>
      </c>
      <c r="K21" s="8">
        <v>1.01</v>
      </c>
      <c r="L21" s="8">
        <v>0</v>
      </c>
      <c r="M21" s="8">
        <v>156.8</v>
      </c>
      <c r="N21" s="8">
        <v>2405.02</v>
      </c>
      <c r="O21" s="8">
        <v>1021.02</v>
      </c>
    </row>
    <row r="22" spans="1:16" customHeight="1" ht="14.4">
      <c r="A22" s="7" t="s">
        <v>34</v>
      </c>
      <c r="B22" s="8">
        <v>14302.52</v>
      </c>
      <c r="C22" s="8">
        <v>5155.69</v>
      </c>
      <c r="D22" s="8">
        <v>522.88</v>
      </c>
      <c r="E22" s="8">
        <v>4632.81</v>
      </c>
      <c r="F22" s="8">
        <v>9146.83</v>
      </c>
      <c r="G22" s="8">
        <v>6006.15</v>
      </c>
      <c r="H22" s="8">
        <v>3332.02</v>
      </c>
      <c r="I22" s="8">
        <v>0.37</v>
      </c>
      <c r="J22" s="8">
        <v>789.0700000000001</v>
      </c>
      <c r="K22" s="8">
        <v>1572.79</v>
      </c>
      <c r="L22" s="8">
        <v>191.62</v>
      </c>
      <c r="M22" s="8">
        <v>120.28</v>
      </c>
      <c r="N22" s="8">
        <v>2468.28</v>
      </c>
      <c r="O22" s="8">
        <v>672.39</v>
      </c>
    </row>
    <row r="23" spans="1:16" customHeight="1" ht="14.4">
      <c r="A23" s="7" t="s">
        <v>35</v>
      </c>
      <c r="B23" s="8">
        <v>20556.57</v>
      </c>
      <c r="C23" s="8">
        <v>6335.35</v>
      </c>
      <c r="D23" s="8">
        <v>956.47</v>
      </c>
      <c r="E23" s="8">
        <v>5378.88</v>
      </c>
      <c r="F23" s="8">
        <v>14221.22</v>
      </c>
      <c r="G23" s="8">
        <v>9243.83</v>
      </c>
      <c r="H23" s="8">
        <v>4182.01</v>
      </c>
      <c r="I23" s="8">
        <v>4548.67</v>
      </c>
      <c r="J23" s="8">
        <v>310.74</v>
      </c>
      <c r="K23" s="8">
        <v>0</v>
      </c>
      <c r="L23" s="8">
        <v>0</v>
      </c>
      <c r="M23" s="8">
        <v>202.41</v>
      </c>
      <c r="N23" s="8">
        <v>4106.23</v>
      </c>
      <c r="O23" s="8">
        <v>871.16</v>
      </c>
    </row>
    <row r="24" spans="1:16" customHeight="1" ht="14.4">
      <c r="A24" s="7" t="s">
        <v>36</v>
      </c>
      <c r="B24" s="8">
        <v>5981.31</v>
      </c>
      <c r="C24" s="8">
        <v>1616.37</v>
      </c>
      <c r="D24" s="8">
        <v>131.49</v>
      </c>
      <c r="E24" s="8">
        <v>1484.88</v>
      </c>
      <c r="F24" s="8">
        <v>4364.94</v>
      </c>
      <c r="G24" s="8">
        <v>3511.36</v>
      </c>
      <c r="H24" s="8">
        <v>3471.96</v>
      </c>
      <c r="I24" s="8">
        <v>0</v>
      </c>
      <c r="J24" s="8">
        <v>7.75</v>
      </c>
      <c r="K24" s="8">
        <v>0</v>
      </c>
      <c r="L24" s="8">
        <v>0</v>
      </c>
      <c r="M24" s="8">
        <v>31.65</v>
      </c>
      <c r="N24" s="8">
        <v>694.15</v>
      </c>
      <c r="O24" s="8">
        <v>159.44</v>
      </c>
    </row>
    <row r="25" spans="1:16" customHeight="1" ht="14.4">
      <c r="A25" s="7" t="s">
        <v>37</v>
      </c>
      <c r="B25" s="8">
        <v>32359.45</v>
      </c>
      <c r="C25" s="8">
        <v>9907.67</v>
      </c>
      <c r="D25" s="8">
        <v>1342.48</v>
      </c>
      <c r="E25" s="8">
        <v>8565.18</v>
      </c>
      <c r="F25" s="8">
        <v>22451.78</v>
      </c>
      <c r="G25" s="8">
        <v>17281.01</v>
      </c>
      <c r="H25" s="8">
        <v>9521.360000000001</v>
      </c>
      <c r="I25" s="8">
        <v>0</v>
      </c>
      <c r="J25" s="8">
        <v>796.72</v>
      </c>
      <c r="K25" s="8">
        <v>5848.93</v>
      </c>
      <c r="L25" s="8">
        <v>0</v>
      </c>
      <c r="M25" s="8">
        <v>1114</v>
      </c>
      <c r="N25" s="8">
        <v>3654.92</v>
      </c>
      <c r="O25" s="8">
        <v>1515.85</v>
      </c>
    </row>
    <row r="26" spans="1:16" customHeight="1" ht="14.4">
      <c r="A26" s="7" t="s">
        <v>38</v>
      </c>
      <c r="B26" s="8">
        <v>34592.21</v>
      </c>
      <c r="C26" s="8">
        <v>11163.62</v>
      </c>
      <c r="D26" s="8">
        <v>1457.13</v>
      </c>
      <c r="E26" s="8">
        <v>9706.49</v>
      </c>
      <c r="F26" s="8">
        <v>23428.59</v>
      </c>
      <c r="G26" s="8">
        <v>18762.78</v>
      </c>
      <c r="H26" s="8">
        <v>17842.92</v>
      </c>
      <c r="I26" s="8">
        <v>0</v>
      </c>
      <c r="J26" s="8">
        <v>459.42</v>
      </c>
      <c r="K26" s="8">
        <v>0</v>
      </c>
      <c r="L26" s="8">
        <v>0</v>
      </c>
      <c r="M26" s="8">
        <v>460.44</v>
      </c>
      <c r="N26" s="8">
        <v>3345.17</v>
      </c>
      <c r="O26" s="8">
        <v>1320.64</v>
      </c>
    </row>
    <row r="27" spans="1:16" customHeight="1" ht="14.4">
      <c r="A27" s="7" t="s">
        <v>39</v>
      </c>
      <c r="B27" s="8">
        <v>47163.25</v>
      </c>
      <c r="C27" s="8">
        <v>21841.47</v>
      </c>
      <c r="D27" s="8">
        <v>1694.41</v>
      </c>
      <c r="E27" s="8">
        <v>20147.06</v>
      </c>
      <c r="F27" s="8">
        <v>25321.78</v>
      </c>
      <c r="G27" s="8">
        <v>14319.58</v>
      </c>
      <c r="H27" s="8">
        <v>13032.93</v>
      </c>
      <c r="I27" s="8">
        <v>0</v>
      </c>
      <c r="J27" s="8">
        <v>264.76</v>
      </c>
      <c r="K27" s="8">
        <v>627.05</v>
      </c>
      <c r="L27" s="8">
        <v>0</v>
      </c>
      <c r="M27" s="8">
        <v>394.84</v>
      </c>
      <c r="N27" s="8">
        <v>8453.120000000001</v>
      </c>
      <c r="O27" s="8">
        <v>2549.08</v>
      </c>
    </row>
    <row r="28" spans="1:16" customHeight="1" ht="14.4">
      <c r="A28" s="7" t="s">
        <v>40</v>
      </c>
      <c r="B28" s="8">
        <v>32632.17</v>
      </c>
      <c r="C28" s="8">
        <v>14297.11</v>
      </c>
      <c r="D28" s="8">
        <v>1055.44</v>
      </c>
      <c r="E28" s="8">
        <v>13241.67</v>
      </c>
      <c r="F28" s="8">
        <v>18335.06</v>
      </c>
      <c r="G28" s="8">
        <v>9719.09</v>
      </c>
      <c r="H28" s="8">
        <v>8834.15</v>
      </c>
      <c r="I28" s="8">
        <v>300.22</v>
      </c>
      <c r="J28" s="8">
        <v>250.94</v>
      </c>
      <c r="K28" s="8">
        <v>0</v>
      </c>
      <c r="L28" s="8">
        <v>0</v>
      </c>
      <c r="M28" s="8">
        <v>333.78</v>
      </c>
      <c r="N28" s="8">
        <v>6484.18</v>
      </c>
      <c r="O28" s="8">
        <v>2131.79</v>
      </c>
    </row>
    <row r="29" spans="1:16" customHeight="1" ht="14.4">
      <c r="A29" s="7" t="s">
        <v>41</v>
      </c>
      <c r="B29" s="8">
        <v>12512.3</v>
      </c>
      <c r="C29" s="8">
        <v>4793.07</v>
      </c>
      <c r="D29" s="8">
        <v>464.75</v>
      </c>
      <c r="E29" s="8">
        <v>4328.32</v>
      </c>
      <c r="F29" s="8">
        <v>7719.22</v>
      </c>
      <c r="G29" s="8">
        <v>3494.29</v>
      </c>
      <c r="H29" s="8">
        <v>3284.29</v>
      </c>
      <c r="I29" s="8">
        <v>0</v>
      </c>
      <c r="J29" s="8">
        <v>116.86</v>
      </c>
      <c r="K29" s="8">
        <v>0</v>
      </c>
      <c r="L29" s="8">
        <v>0</v>
      </c>
      <c r="M29" s="8">
        <v>93.14</v>
      </c>
      <c r="N29" s="8">
        <v>3785.05</v>
      </c>
      <c r="O29" s="8">
        <v>439.88</v>
      </c>
    </row>
    <row r="30" spans="1:16" customHeight="1" ht="14.4">
      <c r="A30" s="7" t="s">
        <v>42</v>
      </c>
      <c r="B30" s="8">
        <v>26791.69</v>
      </c>
      <c r="C30" s="8">
        <v>7434.34</v>
      </c>
      <c r="D30" s="8">
        <v>746.86</v>
      </c>
      <c r="E30" s="8">
        <v>6687.48</v>
      </c>
      <c r="F30" s="8">
        <v>19357.35</v>
      </c>
      <c r="G30" s="8">
        <v>12129.92</v>
      </c>
      <c r="H30" s="8">
        <v>7011.05</v>
      </c>
      <c r="I30" s="8">
        <v>3283.77</v>
      </c>
      <c r="J30" s="8">
        <v>643.79</v>
      </c>
      <c r="K30" s="8">
        <v>456.78</v>
      </c>
      <c r="L30" s="8">
        <v>83.06999999999999</v>
      </c>
      <c r="M30" s="8">
        <v>651.46</v>
      </c>
      <c r="N30" s="8">
        <v>5584.46</v>
      </c>
      <c r="O30" s="8">
        <v>1642.97</v>
      </c>
    </row>
    <row r="31" spans="1:16" customHeight="1" ht="14.4">
      <c r="A31" s="7" t="s">
        <v>43</v>
      </c>
      <c r="B31" s="8">
        <v>4235.83</v>
      </c>
      <c r="C31" s="8">
        <v>1607.87</v>
      </c>
      <c r="D31" s="8">
        <v>254.55</v>
      </c>
      <c r="E31" s="8">
        <v>1353.32</v>
      </c>
      <c r="F31" s="8">
        <v>2627.96</v>
      </c>
      <c r="G31" s="8">
        <v>1633.64</v>
      </c>
      <c r="H31" s="8">
        <v>1579.52</v>
      </c>
      <c r="I31" s="8">
        <v>0</v>
      </c>
      <c r="J31" s="8">
        <v>17.6</v>
      </c>
      <c r="K31" s="8">
        <v>0</v>
      </c>
      <c r="L31" s="8">
        <v>0</v>
      </c>
      <c r="M31" s="8">
        <v>36.52</v>
      </c>
      <c r="N31" s="8">
        <v>687.3</v>
      </c>
      <c r="O31" s="8">
        <v>307.02</v>
      </c>
    </row>
    <row r="32" spans="1:16" customHeight="1" ht="14.4">
      <c r="A32" s="7" t="s">
        <v>44</v>
      </c>
      <c r="B32" s="8">
        <v>10574.07</v>
      </c>
      <c r="C32" s="8">
        <v>2764.37</v>
      </c>
      <c r="D32" s="8">
        <v>355.53</v>
      </c>
      <c r="E32" s="8">
        <v>2408.84</v>
      </c>
      <c r="F32" s="8">
        <v>7809.7</v>
      </c>
      <c r="G32" s="8">
        <v>5032.77</v>
      </c>
      <c r="H32" s="8">
        <v>3879.82</v>
      </c>
      <c r="I32" s="8">
        <v>424.92</v>
      </c>
      <c r="J32" s="8">
        <v>78.72</v>
      </c>
      <c r="K32" s="8">
        <v>0</v>
      </c>
      <c r="L32" s="8">
        <v>0</v>
      </c>
      <c r="M32" s="8">
        <v>649.3099999999999</v>
      </c>
      <c r="N32" s="8">
        <v>2128.71</v>
      </c>
      <c r="O32" s="8">
        <v>648.22</v>
      </c>
    </row>
    <row r="33" spans="1:16" customHeight="1" ht="14.4">
      <c r="A33" s="7" t="s">
        <v>45</v>
      </c>
      <c r="B33" s="8">
        <v>16481.26</v>
      </c>
      <c r="C33" s="8">
        <v>6999.59</v>
      </c>
      <c r="D33" s="8">
        <v>525.73</v>
      </c>
      <c r="E33" s="8">
        <v>6473.87</v>
      </c>
      <c r="F33" s="8">
        <v>9481.67</v>
      </c>
      <c r="G33" s="8">
        <v>5453.91</v>
      </c>
      <c r="H33" s="8">
        <v>3064</v>
      </c>
      <c r="I33" s="8">
        <v>818.91</v>
      </c>
      <c r="J33" s="8">
        <v>1122.91</v>
      </c>
      <c r="K33" s="8">
        <v>0</v>
      </c>
      <c r="L33" s="8">
        <v>0</v>
      </c>
      <c r="M33" s="8">
        <v>448.09</v>
      </c>
      <c r="N33" s="8">
        <v>2820.67</v>
      </c>
      <c r="O33" s="8">
        <v>1207.1</v>
      </c>
    </row>
    <row r="34" spans="1:16" customHeight="1" ht="14.4">
      <c r="A34" s="7" t="s">
        <v>46</v>
      </c>
      <c r="B34" s="8">
        <v>6510.53</v>
      </c>
      <c r="C34" s="8">
        <v>1642.31</v>
      </c>
      <c r="D34" s="8">
        <v>90.67</v>
      </c>
      <c r="E34" s="8">
        <v>1551.64</v>
      </c>
      <c r="F34" s="8">
        <v>4868.22</v>
      </c>
      <c r="G34" s="8">
        <v>4032.6</v>
      </c>
      <c r="H34" s="8">
        <v>3942.05</v>
      </c>
      <c r="I34" s="8">
        <v>0</v>
      </c>
      <c r="J34" s="8">
        <v>6.34</v>
      </c>
      <c r="K34" s="8">
        <v>0</v>
      </c>
      <c r="L34" s="8">
        <v>0</v>
      </c>
      <c r="M34" s="8">
        <v>84.20999999999999</v>
      </c>
      <c r="N34" s="8">
        <v>665.3099999999999</v>
      </c>
      <c r="O34" s="8">
        <v>170.32</v>
      </c>
    </row>
    <row r="35" spans="1:16" customHeight="1" ht="14.4">
      <c r="A35" s="7" t="s">
        <v>47</v>
      </c>
      <c r="B35" s="8">
        <v>51240.15</v>
      </c>
      <c r="C35" s="8">
        <v>12840.74</v>
      </c>
      <c r="D35" s="8">
        <v>870.2</v>
      </c>
      <c r="E35" s="8">
        <v>11970.54</v>
      </c>
      <c r="F35" s="8">
        <v>38399.41</v>
      </c>
      <c r="G35" s="8">
        <v>31720.55</v>
      </c>
      <c r="H35" s="8">
        <v>31162.18</v>
      </c>
      <c r="I35" s="8">
        <v>0</v>
      </c>
      <c r="J35" s="8">
        <v>153.74</v>
      </c>
      <c r="K35" s="8">
        <v>0</v>
      </c>
      <c r="L35" s="8">
        <v>0</v>
      </c>
      <c r="M35" s="8">
        <v>404.63</v>
      </c>
      <c r="N35" s="8">
        <v>4728.41</v>
      </c>
      <c r="O35" s="8">
        <v>1950.45</v>
      </c>
    </row>
    <row r="36" spans="1:16" customHeight="1" ht="14.4">
      <c r="A36" s="7" t="s">
        <v>48</v>
      </c>
      <c r="B36" s="8">
        <v>9205.129999999999</v>
      </c>
      <c r="C36" s="8">
        <v>4348.8</v>
      </c>
      <c r="D36" s="8">
        <v>467.93</v>
      </c>
      <c r="E36" s="8">
        <v>3880.87</v>
      </c>
      <c r="F36" s="8">
        <v>4856.33</v>
      </c>
      <c r="G36" s="8">
        <v>3300.34</v>
      </c>
      <c r="H36" s="8">
        <v>1769.86</v>
      </c>
      <c r="I36" s="8">
        <v>1357.28</v>
      </c>
      <c r="J36" s="8">
        <v>116.15</v>
      </c>
      <c r="K36" s="8">
        <v>0</v>
      </c>
      <c r="L36" s="8">
        <v>0</v>
      </c>
      <c r="M36" s="8">
        <v>57.06</v>
      </c>
      <c r="N36" s="8">
        <v>1076.3</v>
      </c>
      <c r="O36" s="8">
        <v>479.69</v>
      </c>
    </row>
    <row r="37" spans="1:16" customHeight="1" ht="14.4">
      <c r="A37" s="7" t="s">
        <v>49</v>
      </c>
      <c r="B37" s="8">
        <v>199989.43</v>
      </c>
      <c r="C37" s="8">
        <v>62413.9</v>
      </c>
      <c r="D37" s="8">
        <v>6869.64</v>
      </c>
      <c r="E37" s="8">
        <v>55544.26</v>
      </c>
      <c r="F37" s="8">
        <v>137575.53</v>
      </c>
      <c r="G37" s="8">
        <v>106549.24</v>
      </c>
      <c r="H37" s="8">
        <v>61259.05</v>
      </c>
      <c r="I37" s="8">
        <v>17946.82</v>
      </c>
      <c r="J37" s="8">
        <v>2665.63</v>
      </c>
      <c r="K37" s="8">
        <v>14006.28</v>
      </c>
      <c r="L37" s="8">
        <v>6298.52</v>
      </c>
      <c r="M37" s="8">
        <v>4372.94</v>
      </c>
      <c r="N37" s="8">
        <v>22692.91</v>
      </c>
      <c r="O37" s="8">
        <v>8333.379999999999</v>
      </c>
    </row>
    <row r="38" spans="1:16" customHeight="1" ht="14.4">
      <c r="A38" s="7" t="s">
        <v>50</v>
      </c>
      <c r="B38" s="8">
        <v>50136.73</v>
      </c>
      <c r="C38" s="8">
        <v>17639.52</v>
      </c>
      <c r="D38" s="8">
        <v>2234.87</v>
      </c>
      <c r="E38" s="8">
        <v>15404.64</v>
      </c>
      <c r="F38" s="8">
        <v>32497.22</v>
      </c>
      <c r="G38" s="8">
        <v>15269.52</v>
      </c>
      <c r="H38" s="8">
        <v>10949.3</v>
      </c>
      <c r="I38" s="8">
        <v>3310.67</v>
      </c>
      <c r="J38" s="8">
        <v>462.93</v>
      </c>
      <c r="K38" s="8">
        <v>0</v>
      </c>
      <c r="L38" s="8">
        <v>0</v>
      </c>
      <c r="M38" s="8">
        <v>546.62</v>
      </c>
      <c r="N38" s="8">
        <v>14772.97</v>
      </c>
      <c r="O38" s="8">
        <v>2454.73</v>
      </c>
    </row>
    <row r="39" spans="1:16" customHeight="1" ht="14.4">
      <c r="A39" s="7" t="s">
        <v>51</v>
      </c>
      <c r="B39" s="8">
        <v>4631.49</v>
      </c>
      <c r="C39" s="8">
        <v>2252.73</v>
      </c>
      <c r="D39" s="8">
        <v>239.01</v>
      </c>
      <c r="E39" s="8">
        <v>2013.72</v>
      </c>
      <c r="F39" s="8">
        <v>2378.76</v>
      </c>
      <c r="G39" s="8">
        <v>1444.04</v>
      </c>
      <c r="H39" s="8">
        <v>1118.67</v>
      </c>
      <c r="I39" s="8">
        <v>262.5</v>
      </c>
      <c r="J39" s="8">
        <v>33.86</v>
      </c>
      <c r="K39" s="8">
        <v>0</v>
      </c>
      <c r="L39" s="8">
        <v>0</v>
      </c>
      <c r="M39" s="8">
        <v>29.02</v>
      </c>
      <c r="N39" s="8">
        <v>499.55</v>
      </c>
      <c r="O39" s="8">
        <v>435.16</v>
      </c>
    </row>
    <row r="40" spans="1:16" customHeight="1" ht="14.4">
      <c r="A40" s="7" t="s">
        <v>52</v>
      </c>
      <c r="B40" s="8">
        <v>58224.68</v>
      </c>
      <c r="C40" s="8">
        <v>19653.02</v>
      </c>
      <c r="D40" s="8">
        <v>2310.77</v>
      </c>
      <c r="E40" s="8">
        <v>17342.24</v>
      </c>
      <c r="F40" s="8">
        <v>38571.66</v>
      </c>
      <c r="G40" s="8">
        <v>25355.49</v>
      </c>
      <c r="H40" s="8">
        <v>16300.56</v>
      </c>
      <c r="I40" s="8">
        <v>2224.16</v>
      </c>
      <c r="J40" s="8">
        <v>297.62</v>
      </c>
      <c r="K40" s="8">
        <v>5735.35</v>
      </c>
      <c r="L40" s="8">
        <v>260.46</v>
      </c>
      <c r="M40" s="8">
        <v>537.35</v>
      </c>
      <c r="N40" s="8">
        <v>8884.110000000001</v>
      </c>
      <c r="O40" s="8">
        <v>4332.07</v>
      </c>
    </row>
    <row r="41" spans="1:16" customHeight="1" ht="14.4">
      <c r="A41" s="7" t="s">
        <v>53</v>
      </c>
      <c r="B41" s="8">
        <v>14628.41</v>
      </c>
      <c r="C41" s="8">
        <v>4825.65</v>
      </c>
      <c r="D41" s="8">
        <v>534.5</v>
      </c>
      <c r="E41" s="8">
        <v>4291.16</v>
      </c>
      <c r="F41" s="8">
        <v>9802.76</v>
      </c>
      <c r="G41" s="8">
        <v>5939.33</v>
      </c>
      <c r="H41" s="8">
        <v>3269.11</v>
      </c>
      <c r="I41" s="8">
        <v>2356.93</v>
      </c>
      <c r="J41" s="8">
        <v>153.67</v>
      </c>
      <c r="K41" s="8">
        <v>0</v>
      </c>
      <c r="L41" s="8">
        <v>0</v>
      </c>
      <c r="M41" s="8">
        <v>159.61</v>
      </c>
      <c r="N41" s="8">
        <v>2939.76</v>
      </c>
      <c r="O41" s="8">
        <v>923.6799999999999</v>
      </c>
    </row>
    <row r="42" spans="1:16" customHeight="1" ht="14.4">
      <c r="A42" s="7" t="s">
        <v>54</v>
      </c>
      <c r="B42" s="8">
        <v>23045.91</v>
      </c>
      <c r="C42" s="8">
        <v>8623.700000000001</v>
      </c>
      <c r="D42" s="8">
        <v>864.88</v>
      </c>
      <c r="E42" s="8">
        <v>7758.82</v>
      </c>
      <c r="F42" s="8">
        <v>14422.22</v>
      </c>
      <c r="G42" s="8">
        <v>8850.43</v>
      </c>
      <c r="H42" s="8">
        <v>7017.25</v>
      </c>
      <c r="I42" s="8">
        <v>0</v>
      </c>
      <c r="J42" s="8">
        <v>660.6799999999999</v>
      </c>
      <c r="K42" s="8">
        <v>0</v>
      </c>
      <c r="L42" s="8">
        <v>97.45</v>
      </c>
      <c r="M42" s="8">
        <v>1075.06</v>
      </c>
      <c r="N42" s="8">
        <v>4069.79</v>
      </c>
      <c r="O42" s="8">
        <v>1502</v>
      </c>
    </row>
    <row r="43" spans="1:16" customHeight="1" ht="14.4">
      <c r="A43" s="7" t="s">
        <v>55</v>
      </c>
      <c r="B43" s="8">
        <v>69508.72</v>
      </c>
      <c r="C43" s="8">
        <v>27304.68</v>
      </c>
      <c r="D43" s="8">
        <v>3307.91</v>
      </c>
      <c r="E43" s="8">
        <v>23996.77</v>
      </c>
      <c r="F43" s="8">
        <v>42204.04</v>
      </c>
      <c r="G43" s="8">
        <v>30652.96</v>
      </c>
      <c r="H43" s="8">
        <v>20789.76</v>
      </c>
      <c r="I43" s="8">
        <v>1009.09</v>
      </c>
      <c r="J43" s="8">
        <v>539.65</v>
      </c>
      <c r="K43" s="8">
        <v>5741.17</v>
      </c>
      <c r="L43" s="8">
        <v>556.0599999999999</v>
      </c>
      <c r="M43" s="8">
        <v>2017.23</v>
      </c>
      <c r="N43" s="8">
        <v>8652.530000000001</v>
      </c>
      <c r="O43" s="8">
        <v>2898.55</v>
      </c>
    </row>
    <row r="44" spans="1:16" customHeight="1" ht="14.4">
      <c r="A44" s="7" t="s">
        <v>56</v>
      </c>
      <c r="B44" s="8">
        <v>4736.93</v>
      </c>
      <c r="C44" s="8">
        <v>1406.22</v>
      </c>
      <c r="D44" s="8">
        <v>129.73</v>
      </c>
      <c r="E44" s="8">
        <v>1276.48</v>
      </c>
      <c r="F44" s="8">
        <v>3330.71</v>
      </c>
      <c r="G44" s="8">
        <v>2723.71</v>
      </c>
      <c r="H44" s="8">
        <v>2647.86</v>
      </c>
      <c r="I44" s="8">
        <v>0</v>
      </c>
      <c r="J44" s="8">
        <v>31.47</v>
      </c>
      <c r="K44" s="8">
        <v>0</v>
      </c>
      <c r="L44" s="8">
        <v>0</v>
      </c>
      <c r="M44" s="8">
        <v>44.38</v>
      </c>
      <c r="N44" s="8">
        <v>469.49</v>
      </c>
      <c r="O44" s="8">
        <v>137.51</v>
      </c>
    </row>
    <row r="45" spans="1:16" customHeight="1" ht="14.4">
      <c r="A45" s="7" t="s">
        <v>57</v>
      </c>
      <c r="B45" s="8">
        <v>23861.6</v>
      </c>
      <c r="C45" s="8">
        <v>6649.06</v>
      </c>
      <c r="D45" s="8">
        <v>500.41</v>
      </c>
      <c r="E45" s="8">
        <v>6148.64</v>
      </c>
      <c r="F45" s="8">
        <v>17212.54</v>
      </c>
      <c r="G45" s="8">
        <v>8740.02</v>
      </c>
      <c r="H45" s="8">
        <v>6390.83</v>
      </c>
      <c r="I45" s="8">
        <v>1149.14</v>
      </c>
      <c r="J45" s="8">
        <v>399.87</v>
      </c>
      <c r="K45" s="8">
        <v>0</v>
      </c>
      <c r="L45" s="8">
        <v>0</v>
      </c>
      <c r="M45" s="8">
        <v>800.1799999999999</v>
      </c>
      <c r="N45" s="8">
        <v>7228.61</v>
      </c>
      <c r="O45" s="8">
        <v>1243.92</v>
      </c>
    </row>
    <row r="46" spans="1:16" customHeight="1" ht="14.4">
      <c r="A46" s="7" t="s">
        <v>58</v>
      </c>
      <c r="B46" s="8">
        <v>3681.45</v>
      </c>
      <c r="C46" s="8">
        <v>1069.6</v>
      </c>
      <c r="D46" s="8">
        <v>175.06</v>
      </c>
      <c r="E46" s="8">
        <v>894.54</v>
      </c>
      <c r="F46" s="8">
        <v>2611.85</v>
      </c>
      <c r="G46" s="8">
        <v>1913.35</v>
      </c>
      <c r="H46" s="8">
        <v>1416.36</v>
      </c>
      <c r="I46" s="8">
        <v>370.91</v>
      </c>
      <c r="J46" s="8">
        <v>52.55</v>
      </c>
      <c r="K46" s="8">
        <v>0</v>
      </c>
      <c r="L46" s="8">
        <v>0</v>
      </c>
      <c r="M46" s="8">
        <v>73.54000000000001</v>
      </c>
      <c r="N46" s="8">
        <v>566.42</v>
      </c>
      <c r="O46" s="8">
        <v>132.08</v>
      </c>
    </row>
    <row r="47" spans="1:16" customHeight="1" ht="14.4">
      <c r="A47" s="7" t="s">
        <v>59</v>
      </c>
      <c r="B47" s="8">
        <v>26540.93</v>
      </c>
      <c r="C47" s="8">
        <v>8875.459999999999</v>
      </c>
      <c r="D47" s="8">
        <v>822.09</v>
      </c>
      <c r="E47" s="8">
        <v>8053.36</v>
      </c>
      <c r="F47" s="8">
        <v>17665.47</v>
      </c>
      <c r="G47" s="8">
        <v>8728.43</v>
      </c>
      <c r="H47" s="8">
        <v>5683.39</v>
      </c>
      <c r="I47" s="8">
        <v>1979.23</v>
      </c>
      <c r="J47" s="8">
        <v>708.8200000000001</v>
      </c>
      <c r="K47" s="8">
        <v>0</v>
      </c>
      <c r="L47" s="8">
        <v>0</v>
      </c>
      <c r="M47" s="8">
        <v>356.99</v>
      </c>
      <c r="N47" s="8">
        <v>6721.01</v>
      </c>
      <c r="O47" s="8">
        <v>2216.03</v>
      </c>
    </row>
    <row r="48" spans="1:16" customHeight="1" ht="14.4">
      <c r="A48" s="7" t="s">
        <v>60</v>
      </c>
      <c r="B48" s="8">
        <v>147008.4</v>
      </c>
      <c r="C48" s="8">
        <v>38423.36</v>
      </c>
      <c r="D48" s="8">
        <v>4751.39</v>
      </c>
      <c r="E48" s="8">
        <v>33671.97</v>
      </c>
      <c r="F48" s="8">
        <v>108585.04</v>
      </c>
      <c r="G48" s="8">
        <v>74293.84</v>
      </c>
      <c r="H48" s="8">
        <v>61628.93</v>
      </c>
      <c r="I48" s="8">
        <v>8700.23</v>
      </c>
      <c r="J48" s="8">
        <v>2741.77</v>
      </c>
      <c r="K48" s="8">
        <v>0</v>
      </c>
      <c r="L48" s="8">
        <v>0</v>
      </c>
      <c r="M48" s="8">
        <v>1222.92</v>
      </c>
      <c r="N48" s="8">
        <v>25822.37</v>
      </c>
      <c r="O48" s="8">
        <v>8468.83</v>
      </c>
    </row>
    <row r="49" spans="1:16" customHeight="1" ht="14.4">
      <c r="A49" s="7" t="s">
        <v>61</v>
      </c>
      <c r="B49" s="8">
        <v>14170.79</v>
      </c>
      <c r="C49" s="8">
        <v>4590.29</v>
      </c>
      <c r="D49" s="8">
        <v>654.74</v>
      </c>
      <c r="E49" s="8">
        <v>3935.55</v>
      </c>
      <c r="F49" s="8">
        <v>9580.49</v>
      </c>
      <c r="G49" s="8">
        <v>5507.05</v>
      </c>
      <c r="H49" s="8">
        <v>3676.37</v>
      </c>
      <c r="I49" s="8">
        <v>1146.24</v>
      </c>
      <c r="J49" s="8">
        <v>494.52</v>
      </c>
      <c r="K49" s="8">
        <v>0</v>
      </c>
      <c r="L49" s="8">
        <v>0</v>
      </c>
      <c r="M49" s="8">
        <v>189.92</v>
      </c>
      <c r="N49" s="8">
        <v>2790.02</v>
      </c>
      <c r="O49" s="8">
        <v>1283.42</v>
      </c>
    </row>
    <row r="50" spans="1:16" customHeight="1" ht="14.4">
      <c r="A50" s="7" t="s">
        <v>62</v>
      </c>
      <c r="B50" s="8">
        <v>2907.79</v>
      </c>
      <c r="C50" s="8">
        <v>1851.56</v>
      </c>
      <c r="D50" s="8">
        <v>74.29000000000001</v>
      </c>
      <c r="E50" s="8">
        <v>1777.27</v>
      </c>
      <c r="F50" s="8">
        <v>1056.22</v>
      </c>
      <c r="G50" s="8">
        <v>696.42</v>
      </c>
      <c r="H50" s="8">
        <v>659.77</v>
      </c>
      <c r="I50" s="8">
        <v>14.96</v>
      </c>
      <c r="J50" s="8">
        <v>11.97</v>
      </c>
      <c r="K50" s="8">
        <v>0</v>
      </c>
      <c r="L50" s="8">
        <v>0</v>
      </c>
      <c r="M50" s="8">
        <v>9.720000000000001</v>
      </c>
      <c r="N50" s="8">
        <v>252.88</v>
      </c>
      <c r="O50" s="8">
        <v>106.93</v>
      </c>
    </row>
    <row r="51" spans="1:16" customHeight="1" ht="14.4">
      <c r="A51" s="7" t="s">
        <v>63</v>
      </c>
      <c r="B51" s="8">
        <v>42539.3</v>
      </c>
      <c r="C51" s="8">
        <v>15052.93</v>
      </c>
      <c r="D51" s="8">
        <v>1491.67</v>
      </c>
      <c r="E51" s="8">
        <v>13561.25</v>
      </c>
      <c r="F51" s="8">
        <v>27486.37</v>
      </c>
      <c r="G51" s="8">
        <v>19660.66</v>
      </c>
      <c r="H51" s="8">
        <v>15131.1</v>
      </c>
      <c r="I51" s="8">
        <v>1418.33</v>
      </c>
      <c r="J51" s="8">
        <v>1638.85</v>
      </c>
      <c r="K51" s="8">
        <v>0</v>
      </c>
      <c r="L51" s="8">
        <v>0</v>
      </c>
      <c r="M51" s="8">
        <v>1472.38</v>
      </c>
      <c r="N51" s="8">
        <v>5966.16</v>
      </c>
      <c r="O51" s="8">
        <v>1859.55</v>
      </c>
    </row>
    <row r="52" spans="1:16" customHeight="1" ht="14.4">
      <c r="A52" s="7" t="s">
        <v>64</v>
      </c>
      <c r="B52" s="8">
        <v>51285</v>
      </c>
      <c r="C52" s="8">
        <v>19139.87</v>
      </c>
      <c r="D52" s="8">
        <v>1834.62</v>
      </c>
      <c r="E52" s="8">
        <v>17305.26</v>
      </c>
      <c r="F52" s="8">
        <v>32145.13</v>
      </c>
      <c r="G52" s="8">
        <v>17605.04</v>
      </c>
      <c r="H52" s="8">
        <v>9270.49</v>
      </c>
      <c r="I52" s="8">
        <v>5045.74</v>
      </c>
      <c r="J52" s="8">
        <v>1907.18</v>
      </c>
      <c r="K52" s="8">
        <v>0</v>
      </c>
      <c r="L52" s="8">
        <v>0</v>
      </c>
      <c r="M52" s="8">
        <v>1381.63</v>
      </c>
      <c r="N52" s="8">
        <v>11893.1</v>
      </c>
      <c r="O52" s="8">
        <v>2646.98</v>
      </c>
    </row>
    <row r="53" spans="1:16" customHeight="1" ht="14.4">
      <c r="A53" s="7" t="s">
        <v>65</v>
      </c>
      <c r="B53" s="8">
        <v>5327.38</v>
      </c>
      <c r="C53" s="8">
        <v>2000.99</v>
      </c>
      <c r="D53" s="8">
        <v>231.88</v>
      </c>
      <c r="E53" s="8">
        <v>1769.11</v>
      </c>
      <c r="F53" s="8">
        <v>3326.39</v>
      </c>
      <c r="G53" s="8">
        <v>2138.17</v>
      </c>
      <c r="H53" s="8">
        <v>1715.73</v>
      </c>
      <c r="I53" s="8">
        <v>64.67</v>
      </c>
      <c r="J53" s="8">
        <v>88.44</v>
      </c>
      <c r="K53" s="8">
        <v>0</v>
      </c>
      <c r="L53" s="8">
        <v>0</v>
      </c>
      <c r="M53" s="8">
        <v>269.34</v>
      </c>
      <c r="N53" s="8">
        <v>928.98</v>
      </c>
      <c r="O53" s="8">
        <v>259.24</v>
      </c>
    </row>
    <row r="54" spans="1:16" customHeight="1" ht="14.4">
      <c r="A54" s="7" t="s">
        <v>66</v>
      </c>
      <c r="B54" s="8">
        <v>28654.5</v>
      </c>
      <c r="C54" s="8">
        <v>12782.98</v>
      </c>
      <c r="D54" s="8">
        <v>628.55</v>
      </c>
      <c r="E54" s="8">
        <v>12154.43</v>
      </c>
      <c r="F54" s="8">
        <v>15871.52</v>
      </c>
      <c r="G54" s="8">
        <v>10597.02</v>
      </c>
      <c r="H54" s="8">
        <v>9709.73</v>
      </c>
      <c r="I54" s="8">
        <v>458.06</v>
      </c>
      <c r="J54" s="8">
        <v>144.61</v>
      </c>
      <c r="K54" s="8">
        <v>0</v>
      </c>
      <c r="L54" s="8">
        <v>0</v>
      </c>
      <c r="M54" s="8">
        <v>284.62</v>
      </c>
      <c r="N54" s="8">
        <v>4001.8</v>
      </c>
      <c r="O54" s="8">
        <v>1272.7</v>
      </c>
    </row>
    <row r="55" spans="1:16" customHeight="1" ht="14.4">
      <c r="A55" s="7" t="s">
        <v>67</v>
      </c>
      <c r="B55" s="8">
        <v>4894.93</v>
      </c>
      <c r="C55" s="8">
        <v>1848.03</v>
      </c>
      <c r="D55" s="8">
        <v>144.69</v>
      </c>
      <c r="E55" s="8">
        <v>1703.33</v>
      </c>
      <c r="F55" s="8">
        <v>3046.91</v>
      </c>
      <c r="G55" s="8">
        <v>1126.28</v>
      </c>
      <c r="H55" s="8">
        <v>925.27</v>
      </c>
      <c r="I55" s="8">
        <v>106.24</v>
      </c>
      <c r="J55" s="8">
        <v>33.66</v>
      </c>
      <c r="K55" s="8">
        <v>0</v>
      </c>
      <c r="L55" s="8">
        <v>0</v>
      </c>
      <c r="M55" s="8">
        <v>61.12</v>
      </c>
      <c r="N55" s="8">
        <v>1656.64</v>
      </c>
      <c r="O55" s="8">
        <v>263.99</v>
      </c>
    </row>
    <row r="56" spans="1:16" customHeight="1" ht="14.4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16" customHeight="1" ht="14.4">
      <c r="A57" s="7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6" customHeight="1" ht="14.4">
      <c r="A58" s="7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6" customHeight="1" ht="14.4">
      <c r="A59" s="7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16" customHeight="1" ht="14.4">
      <c r="A60" s="7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1:16" customHeight="1" ht="14.4">
      <c r="A61" s="7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Revenue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2025-09-13T19:48:47-04:00</dcterms:created>
  <dcterms:modified xsi:type="dcterms:W3CDTF">2025-09-13T19:48:47-04:00</dcterms:modified>
  <dc:title>Untitled Spreadsheet</dc:title>
  <dc:description/>
  <dc:subject/>
  <cp:keywords/>
  <cp:category/>
</cp:coreProperties>
</file>